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<sst xmlns="http://schemas.openxmlformats.org/spreadsheetml/2006/main" count="16" uniqueCount="16">
  <si>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</si>
  <si>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</si>
  <si>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</si>
  <si>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</si>
  <si>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</si>
  <si>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</si>
  <si>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</si>
  <si>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</si>
  <si>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</si>
  <si>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</si>
  <si>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</si>
  <si>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</si>
  <si>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</si>
  <si>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</si>
  <si>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</si>
  <si>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LUGLIO 2019 (giorni lavorativi: 27)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</si>
</sst>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27*4</f>
        <v>108</v>
      </c>
      <c r="D8" s="9">
        <v>36</v>
      </c>
      <c r="E8" s="10">
        <f>C8-D8</f>
        <v>72</v>
      </c>
      <c r="F8" s="20">
        <f>D8/C8</f>
        <v>0.3333333333333333</v>
      </c>
      <c r="G8" s="20">
        <f>E8/C8</f>
        <v>0.6666666666666666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27*3</f>
        <v>81</v>
      </c>
      <c r="D11" s="9">
        <v>19</v>
      </c>
      <c r="E11" s="10">
        <f>C11-D11</f>
        <v>62</v>
      </c>
      <c r="F11" s="20">
        <f>D11/C11</f>
        <v>0.2345679012345679</v>
      </c>
      <c r="G11" s="20">
        <f>E11/C11</f>
        <v>0.7654320987654321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2019-06-04T07:55:14Z</cp:lastPrinted>
  <dcterms:created xsi:type="dcterms:W3CDTF">2009-09-08T10:00:24Z</dcterms:created>
  <dcterms:modified xsi:type="dcterms:W3CDTF">2019-08-01T10:13:24Z</dcterms:modified>
  <cp:category/>
  <cp:version/>
  <cp:contentType/>
  <cp:contentStatus/>
</cp:coreProperties>
</file>