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a.appiani\Desktop\"/>
    </mc:Choice>
  </mc:AlternateContent>
  <bookViews>
    <workbookView xWindow="0" yWindow="0" windowWidth="21570" windowHeight="74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B11" i="1"/>
  <c r="H11" i="1" l="1"/>
  <c r="H9" i="1"/>
  <c r="H7" i="1"/>
  <c r="C9" i="1"/>
  <c r="C7" i="1"/>
  <c r="G19" i="1"/>
  <c r="B19" i="1"/>
  <c r="C11" i="1"/>
</calcChain>
</file>

<file path=xl/sharedStrings.xml><?xml version="1.0" encoding="utf-8"?>
<sst xmlns="http://schemas.openxmlformats.org/spreadsheetml/2006/main" count="23" uniqueCount="18">
  <si>
    <t>ELEZIONI PARLAMENTO EUROPEO 26 MAGGIO 2019</t>
  </si>
  <si>
    <t>ELEZIONI COMUNALI 26 MAGGIO 2019</t>
  </si>
  <si>
    <t>SEGGIO</t>
  </si>
  <si>
    <t>VOTANTI</t>
  </si>
  <si>
    <t xml:space="preserve">% AFFLUENZA </t>
  </si>
  <si>
    <t>% AFFLUENZA</t>
  </si>
  <si>
    <t>SEZIONE 1</t>
  </si>
  <si>
    <t>SEZIONE 2</t>
  </si>
  <si>
    <t xml:space="preserve">TOTALITA' SEZIONI </t>
  </si>
  <si>
    <t>TOTALITA' SEZIONI</t>
  </si>
  <si>
    <t>CORPO ELETTORALE PARLAMENTO EUROPEO</t>
  </si>
  <si>
    <t>CORPO ELETTORALE COMUNALI</t>
  </si>
  <si>
    <t xml:space="preserve"> TOTALE ELETTORI SEZ. 1</t>
  </si>
  <si>
    <t>TOTALE ELETTORI SEZ.1</t>
  </si>
  <si>
    <t>TOTALE ELETTORI SEZ.2</t>
  </si>
  <si>
    <t xml:space="preserve">TOTALE ELETTORI </t>
  </si>
  <si>
    <t>TOTALE ELETTORI</t>
  </si>
  <si>
    <t>AFFLUENZA AI SEGGI ALLE ORE 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</si>
</sst>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19" sqref="A2:H19"/>
    </sheetView>
  </sheetViews>
  <sheetFormatPr defaultRowHeight="15" x14ac:dyDescent="0.25"/>
  <cols>
    <col min="1" max="1" width="23.28515625" customWidth="1"/>
    <col min="3" max="3" width="14.28515625" customWidth="1"/>
    <col min="6" max="6" width="22.5703125" customWidth="1"/>
    <col min="8" max="8" width="14.28515625" customWidth="1"/>
  </cols>
  <sheetData>
    <row r="1" spans="1:8" ht="18.75" x14ac:dyDescent="0.3">
      <c r="A1" s="1"/>
      <c r="C1" s="1" t="s">
        <v>17</v>
      </c>
    </row>
    <row r="3" spans="1:8" x14ac:dyDescent="0.25">
      <c r="A3" s="2" t="s">
        <v>0</v>
      </c>
      <c r="B3" s="2"/>
      <c r="C3" s="2"/>
      <c r="D3" s="3"/>
      <c r="E3" s="3"/>
      <c r="F3" s="4" t="s">
        <v>1</v>
      </c>
      <c r="G3" s="4"/>
      <c r="H3" s="5"/>
    </row>
    <row r="4" spans="1:8" x14ac:dyDescent="0.25">
      <c r="A4" s="6"/>
      <c r="B4" s="7"/>
      <c r="C4" s="7"/>
      <c r="D4" s="3"/>
      <c r="E4" s="3"/>
      <c r="F4" s="6"/>
      <c r="G4" s="6"/>
      <c r="H4" s="6"/>
    </row>
    <row r="5" spans="1:8" x14ac:dyDescent="0.25">
      <c r="A5" s="7" t="s">
        <v>2</v>
      </c>
      <c r="B5" s="7" t="s">
        <v>3</v>
      </c>
      <c r="C5" s="7" t="s">
        <v>4</v>
      </c>
      <c r="D5" s="3"/>
      <c r="E5" s="3"/>
      <c r="F5" s="7" t="s">
        <v>2</v>
      </c>
      <c r="G5" s="7" t="s">
        <v>3</v>
      </c>
      <c r="H5" s="7" t="s">
        <v>5</v>
      </c>
    </row>
    <row r="6" spans="1:8" x14ac:dyDescent="0.25">
      <c r="A6" s="7"/>
      <c r="B6" s="7"/>
      <c r="C6" s="7"/>
      <c r="D6" s="3"/>
      <c r="E6" s="3"/>
      <c r="F6" s="6"/>
      <c r="G6" s="6"/>
      <c r="H6" s="6"/>
    </row>
    <row r="7" spans="1:8" x14ac:dyDescent="0.25">
      <c r="A7" s="6" t="s">
        <v>6</v>
      </c>
      <c r="B7" s="6">
        <v>458</v>
      </c>
      <c r="C7" s="8">
        <f>+B7*100/B19</f>
        <v>22.01923076923077</v>
      </c>
      <c r="F7" s="6" t="s">
        <v>6</v>
      </c>
      <c r="G7" s="6">
        <v>459</v>
      </c>
      <c r="H7" s="8">
        <f>+G7*100/G19</f>
        <v>21.289424860853433</v>
      </c>
    </row>
    <row r="8" spans="1:8" x14ac:dyDescent="0.25">
      <c r="A8" s="6"/>
      <c r="B8" s="6"/>
      <c r="C8" s="8"/>
      <c r="F8" s="6"/>
      <c r="G8" s="6"/>
      <c r="H8" s="8"/>
    </row>
    <row r="9" spans="1:8" x14ac:dyDescent="0.25">
      <c r="A9" s="6" t="s">
        <v>7</v>
      </c>
      <c r="B9" s="6">
        <v>698</v>
      </c>
      <c r="C9" s="8">
        <f>+B9*100/B19</f>
        <v>33.557692307692307</v>
      </c>
      <c r="F9" s="6" t="s">
        <v>7</v>
      </c>
      <c r="G9" s="6">
        <v>694</v>
      </c>
      <c r="H9" s="8">
        <f>+G9*100/G19</f>
        <v>32.189239332096477</v>
      </c>
    </row>
    <row r="10" spans="1:8" x14ac:dyDescent="0.25">
      <c r="A10" s="6"/>
      <c r="B10" s="6"/>
      <c r="C10" s="8"/>
      <c r="F10" s="6"/>
      <c r="G10" s="6"/>
      <c r="H10" s="8"/>
    </row>
    <row r="11" spans="1:8" x14ac:dyDescent="0.25">
      <c r="A11" s="6" t="s">
        <v>8</v>
      </c>
      <c r="B11" s="6">
        <f>+B7+B9</f>
        <v>1156</v>
      </c>
      <c r="C11" s="8">
        <f>+B11*100/B19</f>
        <v>55.57692307692308</v>
      </c>
      <c r="F11" s="6" t="s">
        <v>9</v>
      </c>
      <c r="G11" s="6">
        <f>+G7+G9</f>
        <v>1153</v>
      </c>
      <c r="H11" s="8">
        <f>+G11*100/G19</f>
        <v>53.478664192949907</v>
      </c>
    </row>
    <row r="14" spans="1:8" x14ac:dyDescent="0.25">
      <c r="A14" s="3" t="s">
        <v>10</v>
      </c>
      <c r="F14" s="3" t="s">
        <v>11</v>
      </c>
    </row>
    <row r="15" spans="1:8" x14ac:dyDescent="0.25">
      <c r="A15" t="s">
        <v>12</v>
      </c>
      <c r="B15">
        <v>892</v>
      </c>
      <c r="F15" t="s">
        <v>13</v>
      </c>
      <c r="G15">
        <v>949</v>
      </c>
    </row>
    <row r="17" spans="1:7" x14ac:dyDescent="0.25">
      <c r="A17" t="s">
        <v>14</v>
      </c>
      <c r="B17">
        <v>1188</v>
      </c>
      <c r="F17" t="s">
        <v>14</v>
      </c>
      <c r="G17">
        <v>1207</v>
      </c>
    </row>
    <row r="19" spans="1:7" x14ac:dyDescent="0.25">
      <c r="A19" t="s">
        <v>15</v>
      </c>
      <c r="B19">
        <f>+B15+B17</f>
        <v>2080</v>
      </c>
      <c r="F19" t="s">
        <v>16</v>
      </c>
      <c r="G19">
        <f>+G15+G17</f>
        <v>2156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Appiani</dc:creator>
  <cp:lastModifiedBy>Michela Appiani</cp:lastModifiedBy>
  <cp:lastPrinted>2019-05-26T15:35:15Z</cp:lastPrinted>
  <dcterms:created xsi:type="dcterms:W3CDTF">2019-05-25T10:37:22Z</dcterms:created>
  <dcterms:modified xsi:type="dcterms:W3CDTF">2019-05-26T17:18:45Z</dcterms:modified>
</cp:coreProperties>
</file>